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ISTŽ\sw\"/>
    </mc:Choice>
  </mc:AlternateContent>
  <bookViews>
    <workbookView xWindow="120" yWindow="150" windowWidth="4755" windowHeight="8505" tabRatio="890"/>
  </bookViews>
  <sheets>
    <sheet name="popis" sheetId="12" r:id="rId1"/>
    <sheet name="1 PREZENČKA" sheetId="3" r:id="rId2"/>
    <sheet name="2 zostava" sheetId="2" r:id="rId3"/>
    <sheet name="3 výdrž v zhybe" sheetId="4" r:id="rId4"/>
    <sheet name="4 skok z miesta" sheetId="5" r:id="rId5"/>
    <sheet name="5 ľah-sed" sheetId="7" r:id="rId6"/>
    <sheet name="6 kotúľanie" sheetId="6" r:id="rId7"/>
    <sheet name="7 4x10m" sheetId="8" r:id="rId8"/>
    <sheet name="8 beep-test" sheetId="10" r:id="rId9"/>
    <sheet name="9 vlajková" sheetId="9" r:id="rId10"/>
    <sheet name="SPOLU" sheetId="11" r:id="rId11"/>
  </sheets>
  <definedNames>
    <definedName name="_xlnm.Print_Area" localSheetId="1">'1 PREZENČKA'!$A$1:$K$39</definedName>
    <definedName name="_xlnm.Print_Area" localSheetId="2">'2 zostava'!$A$1:$J$39</definedName>
    <definedName name="_xlnm.Print_Area" localSheetId="3">'3 výdrž v zhybe'!$A$1:$J$39</definedName>
    <definedName name="_xlnm.Print_Area" localSheetId="4">'4 skok z miesta'!$A$1:$J$39</definedName>
    <definedName name="_xlnm.Print_Area" localSheetId="5">'5 ľah-sed'!$A$1:$J$39</definedName>
    <definedName name="_xlnm.Print_Area" localSheetId="6">'6 kotúľanie'!$A$1:$J$39</definedName>
    <definedName name="_xlnm.Print_Area" localSheetId="7">'7 4x10m'!$A$1:$J$39</definedName>
    <definedName name="_xlnm.Print_Area" localSheetId="8">'8 beep-test'!$A$1:$J$39</definedName>
    <definedName name="_xlnm.Print_Area" localSheetId="9">'9 vlajková'!$A$1:$J$39</definedName>
    <definedName name="_xlnm.Print_Area" localSheetId="0">popis!$A$1:$A$12</definedName>
  </definedNames>
  <calcPr calcId="152511"/>
</workbook>
</file>

<file path=xl/calcChain.xml><?xml version="1.0" encoding="utf-8"?>
<calcChain xmlns="http://schemas.openxmlformats.org/spreadsheetml/2006/main">
  <c r="S4" i="11" l="1"/>
  <c r="S3" i="11"/>
  <c r="I4" i="9"/>
  <c r="C3" i="11"/>
  <c r="C4" i="11"/>
  <c r="C31" i="11"/>
  <c r="C32" i="11"/>
  <c r="C33" i="11"/>
  <c r="C34" i="11"/>
  <c r="C35" i="11"/>
  <c r="C36" i="11"/>
  <c r="B31" i="11"/>
  <c r="B32" i="11"/>
  <c r="B33" i="11"/>
  <c r="B34" i="11"/>
  <c r="B35" i="11"/>
  <c r="B36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7" i="11"/>
  <c r="C7" i="11"/>
  <c r="I3" i="4" l="1"/>
  <c r="I3" i="5"/>
  <c r="I3" i="7"/>
  <c r="I3" i="6"/>
  <c r="I3" i="8"/>
  <c r="I3" i="9"/>
  <c r="I3" i="10"/>
  <c r="I3" i="2"/>
  <c r="D4" i="4"/>
  <c r="D4" i="5"/>
  <c r="D4" i="7"/>
  <c r="D4" i="6"/>
  <c r="D4" i="8"/>
  <c r="D4" i="9"/>
  <c r="D4" i="10"/>
  <c r="D4" i="2"/>
  <c r="D3" i="4"/>
  <c r="D3" i="5"/>
  <c r="D3" i="7"/>
  <c r="D3" i="6"/>
  <c r="D3" i="8"/>
  <c r="D3" i="9"/>
  <c r="D3" i="10"/>
  <c r="D3" i="2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9" i="10"/>
  <c r="E38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9" i="9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9" i="8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9" i="6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9" i="7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9" i="5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E9" i="4"/>
  <c r="D38" i="5"/>
  <c r="D38" i="7"/>
  <c r="D38" i="6"/>
  <c r="D38" i="8"/>
  <c r="D38" i="9"/>
  <c r="D38" i="10"/>
  <c r="D38" i="2"/>
  <c r="E38" i="2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9" i="4"/>
  <c r="D9" i="5"/>
  <c r="D9" i="7"/>
  <c r="D9" i="6"/>
  <c r="D9" i="8"/>
  <c r="D9" i="9"/>
  <c r="D9" i="10"/>
  <c r="D9" i="2"/>
  <c r="E9" i="2"/>
</calcChain>
</file>

<file path=xl/sharedStrings.xml><?xml version="1.0" encoding="utf-8"?>
<sst xmlns="http://schemas.openxmlformats.org/spreadsheetml/2006/main" count="148" uniqueCount="50">
  <si>
    <t>Škola:</t>
  </si>
  <si>
    <t>Trieda:</t>
  </si>
  <si>
    <t>Číslo žiaka</t>
  </si>
  <si>
    <t>Dátum, čas:</t>
  </si>
  <si>
    <t>por. čís.</t>
  </si>
  <si>
    <t>Záznamový hárok k  testovaniu  pohybových predpokladov žiakov ZŠ</t>
  </si>
  <si>
    <t>Priezvisko a meno žiaka</t>
  </si>
  <si>
    <t>pokus 1</t>
  </si>
  <si>
    <t>pokus 2</t>
  </si>
  <si>
    <t>pokus 3</t>
  </si>
  <si>
    <t>Poznámka</t>
  </si>
  <si>
    <t>TEST:</t>
  </si>
  <si>
    <t>výška</t>
  </si>
  <si>
    <t>hmotnosť</t>
  </si>
  <si>
    <t>opakovaná zostava s tyčou</t>
  </si>
  <si>
    <t>člnkový beh 4 x 10m</t>
  </si>
  <si>
    <t>ľah - sed</t>
  </si>
  <si>
    <t>skok do diaľky z miesta</t>
  </si>
  <si>
    <t>kotúľanie 3 lôpt</t>
  </si>
  <si>
    <t>vlajková naháňačka</t>
  </si>
  <si>
    <t>viacstupňový vytrvalostný člnkový beh na 20m (beep test)</t>
  </si>
  <si>
    <t>výdrž v zhybe nadhmatom</t>
  </si>
  <si>
    <t>Zodpovedný za testovanie:</t>
  </si>
  <si>
    <t>1.A</t>
  </si>
  <si>
    <t>výška, hmotnosť, predklon v sede s dosahovaníím</t>
  </si>
  <si>
    <t>predklon s dosahovaním v sede</t>
  </si>
  <si>
    <t>Beep test</t>
  </si>
  <si>
    <t>Vlajková naháňačka</t>
  </si>
  <si>
    <t xml:space="preserve">čln.beh 4x10m </t>
  </si>
  <si>
    <t>Kotúľanie 
3 lôpt</t>
  </si>
  <si>
    <t>Ľah - sed</t>
  </si>
  <si>
    <t>Skod do diaľky 
z miesta</t>
  </si>
  <si>
    <t xml:space="preserve">Výdrž v zhybe </t>
  </si>
  <si>
    <t xml:space="preserve">Opakovaná zostava s tyčou </t>
  </si>
  <si>
    <t>Predklon v sede</t>
  </si>
  <si>
    <t>Hmotnosť</t>
  </si>
  <si>
    <t xml:space="preserve">Výška </t>
  </si>
  <si>
    <t>Zodpovedná osoba za testovanie:</t>
  </si>
  <si>
    <t>Záznamový hárok k  testovaniu  pohybových predpokladov žiakov 1. a 3. ročníkov ZŠ</t>
  </si>
  <si>
    <t>Hraško Janko</t>
  </si>
  <si>
    <t>Dušička Anička</t>
  </si>
  <si>
    <t>ZŠ taká a onaká</t>
  </si>
  <si>
    <t>xy</t>
  </si>
  <si>
    <t>Jednoducho naprogramovaná xls tabuľka</t>
  </si>
  <si>
    <t xml:space="preserve">V záložke PREZENČKA skopírujte do stĺpca E priezviská (mená) testovaných žiakov a </t>
  </si>
  <si>
    <t>do stĺpca D dopíšte čísla, ktoré ste žiakom pridelili v rámci testovania.</t>
  </si>
  <si>
    <t>Tieto údaje sa automaticky zobrazia v jednotlivých hárkoch/disciplínach.</t>
  </si>
  <si>
    <t>Údaje z PREZENČKY sa automaticky zobrazia vo všetkých ostatných záložkách.</t>
  </si>
  <si>
    <t>Na spodnej lište vyberte záložku PREZENČKA a vyplňte porebné údaje - škola, trieda, dátum.</t>
  </si>
  <si>
    <t>Výsledky z jednotlivých hárkov/disciplín sa prenesú do hárku SPOLU.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</si>
</sst>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0" fillId="0" borderId="15" xfId="0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1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7" fillId="0" borderId="6" xfId="0" applyFont="1" applyBorder="1"/>
    <xf numFmtId="0" fontId="7" fillId="0" borderId="5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19" xfId="0" applyFont="1" applyBorder="1"/>
    <xf numFmtId="0" fontId="7" fillId="0" borderId="20" xfId="0" applyFont="1" applyBorder="1"/>
    <xf numFmtId="0" fontId="4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4" fontId="6" fillId="0" borderId="0" xfId="0" applyNumberFormat="1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22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2"/>
  <sheetViews>
    <sheetView tabSelected="1" zoomScaleNormal="100" zoomScaleSheetLayoutView="100" workbookViewId="0">
      <selection activeCell="A2" sqref="A2"/>
    </sheetView>
  </sheetViews>
  <sheetFormatPr defaultRowHeight="18.75" customHeight="1" x14ac:dyDescent="0.25"/>
  <cols>
    <col min="1" max="1" width="120.7109375" style="52" customWidth="1"/>
    <col min="2" max="16384" width="9.140625" style="52"/>
  </cols>
  <sheetData>
    <row r="1" spans="1:1" ht="18.75" customHeight="1" x14ac:dyDescent="0.25">
      <c r="A1" s="53" t="s">
        <v>43</v>
      </c>
    </row>
    <row r="2" spans="1:1" ht="18.75" customHeight="1" x14ac:dyDescent="0.25">
      <c r="A2" s="53"/>
    </row>
    <row r="3" spans="1:1" ht="18.75" customHeight="1" x14ac:dyDescent="0.25">
      <c r="A3" s="51" t="s">
        <v>48</v>
      </c>
    </row>
    <row r="5" spans="1:1" ht="18.75" customHeight="1" x14ac:dyDescent="0.25">
      <c r="A5" s="54" t="s">
        <v>46</v>
      </c>
    </row>
    <row r="7" spans="1:1" ht="18.75" customHeight="1" x14ac:dyDescent="0.25">
      <c r="A7" s="51" t="s">
        <v>44</v>
      </c>
    </row>
    <row r="8" spans="1:1" ht="18.75" customHeight="1" x14ac:dyDescent="0.25">
      <c r="A8" s="51" t="s">
        <v>45</v>
      </c>
    </row>
    <row r="9" spans="1:1" ht="18.75" customHeight="1" x14ac:dyDescent="0.25">
      <c r="A9" s="51"/>
    </row>
    <row r="10" spans="1:1" ht="18.75" customHeight="1" x14ac:dyDescent="0.25">
      <c r="A10" s="51" t="s">
        <v>47</v>
      </c>
    </row>
    <row r="12" spans="1:1" ht="18.75" customHeight="1" x14ac:dyDescent="0.25">
      <c r="A12" s="51" t="s">
        <v>49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31" t="str">
        <f>'1 PREZENČKA'!J4</f>
        <v>xy</v>
      </c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19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/>
      <c r="H8" s="24"/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6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4.140625" style="6" customWidth="1"/>
    <col min="2" max="2" width="5.28515625" customWidth="1"/>
    <col min="3" max="3" width="17.7109375" customWidth="1"/>
    <col min="4" max="4" width="5.85546875" customWidth="1"/>
    <col min="5" max="5" width="5.42578125" bestFit="1" customWidth="1"/>
    <col min="6" max="6" width="7.7109375" customWidth="1"/>
    <col min="7" max="8" width="6.42578125" customWidth="1"/>
    <col min="9" max="9" width="6.5703125" customWidth="1"/>
    <col min="10" max="12" width="5.28515625" customWidth="1"/>
    <col min="13" max="13" width="6.28515625" customWidth="1"/>
    <col min="14" max="15" width="6.5703125" customWidth="1"/>
    <col min="16" max="16" width="6.7109375" customWidth="1"/>
    <col min="17" max="17" width="6.5703125" customWidth="1"/>
    <col min="18" max="18" width="9" customWidth="1"/>
    <col min="19" max="19" width="14.42578125" customWidth="1"/>
  </cols>
  <sheetData>
    <row r="1" spans="1:19" ht="17.25" customHeight="1" x14ac:dyDescent="0.25">
      <c r="A1" s="12" t="s">
        <v>38</v>
      </c>
      <c r="B1" s="2"/>
      <c r="C1" s="2"/>
      <c r="D1" s="12"/>
      <c r="E1" s="12"/>
      <c r="F1" s="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2"/>
    </row>
    <row r="2" spans="1:19" ht="17.25" customHeight="1" x14ac:dyDescent="0.25">
      <c r="A2" s="11"/>
      <c r="B2" s="2"/>
      <c r="C2" s="12"/>
      <c r="D2" s="12"/>
      <c r="E2" s="12"/>
      <c r="F2" s="2"/>
      <c r="G2" s="12"/>
      <c r="H2" s="12"/>
      <c r="I2" s="12"/>
      <c r="J2" s="12"/>
      <c r="K2" s="12"/>
      <c r="L2" s="12"/>
      <c r="M2" s="2"/>
      <c r="N2" s="2"/>
      <c r="O2" s="2"/>
      <c r="P2" s="2"/>
      <c r="Q2" s="2"/>
      <c r="R2" s="2"/>
      <c r="S2" s="2"/>
    </row>
    <row r="3" spans="1:19" s="18" customFormat="1" ht="15.75" x14ac:dyDescent="0.25">
      <c r="A3" s="19" t="s">
        <v>0</v>
      </c>
      <c r="B3" s="19"/>
      <c r="C3" s="19" t="str">
        <f>'1 PREZENČKA'!D3</f>
        <v>ZŠ taká a onaká</v>
      </c>
      <c r="D3" s="19"/>
      <c r="E3" s="17"/>
      <c r="F3" s="17"/>
      <c r="J3" s="20"/>
      <c r="K3" s="20"/>
      <c r="L3" s="20"/>
      <c r="M3" s="17"/>
      <c r="Q3" s="21" t="s">
        <v>3</v>
      </c>
      <c r="R3" s="17"/>
      <c r="S3" s="31">
        <f>'1 PREZENČKA'!J3</f>
        <v>43373</v>
      </c>
    </row>
    <row r="4" spans="1:19" s="18" customFormat="1" ht="15.75" x14ac:dyDescent="0.25">
      <c r="A4" s="19" t="s">
        <v>1</v>
      </c>
      <c r="B4" s="19"/>
      <c r="C4" s="19" t="str">
        <f>'1 PREZENČKA'!D4</f>
        <v>1.A</v>
      </c>
      <c r="D4" s="19"/>
      <c r="E4" s="20"/>
      <c r="F4" s="17"/>
      <c r="J4" s="20"/>
      <c r="K4" s="20"/>
      <c r="L4" s="20"/>
      <c r="M4" s="20"/>
      <c r="O4" s="17"/>
      <c r="P4" s="20"/>
      <c r="Q4" s="21" t="s">
        <v>37</v>
      </c>
      <c r="R4" s="17"/>
      <c r="S4" s="50" t="str">
        <f>'1 PREZENČKA'!J4</f>
        <v>xy</v>
      </c>
    </row>
    <row r="5" spans="1:19" ht="15.75" thickBot="1" x14ac:dyDescent="0.3">
      <c r="A5" s="10"/>
      <c r="B5" s="1"/>
      <c r="C5" s="1"/>
      <c r="D5" s="1"/>
      <c r="E5" s="1"/>
      <c r="F5" s="2"/>
      <c r="G5" s="1"/>
      <c r="H5" s="1"/>
      <c r="I5" s="1"/>
      <c r="J5" s="1"/>
      <c r="K5" s="1"/>
      <c r="L5" s="1"/>
      <c r="M5" s="1"/>
      <c r="N5" s="2"/>
      <c r="O5" s="2"/>
      <c r="P5" s="1"/>
      <c r="Q5" s="2"/>
      <c r="R5" s="2"/>
      <c r="S5" s="2"/>
    </row>
    <row r="6" spans="1:19" s="45" customFormat="1" ht="30" customHeight="1" thickBot="1" x14ac:dyDescent="0.25">
      <c r="A6" s="22" t="s">
        <v>4</v>
      </c>
      <c r="B6" s="24" t="s">
        <v>2</v>
      </c>
      <c r="C6" s="24" t="s">
        <v>6</v>
      </c>
      <c r="D6" s="24" t="s">
        <v>36</v>
      </c>
      <c r="E6" s="24" t="s">
        <v>35</v>
      </c>
      <c r="F6" s="24" t="s">
        <v>34</v>
      </c>
      <c r="G6" s="55" t="s">
        <v>33</v>
      </c>
      <c r="H6" s="56"/>
      <c r="I6" s="24" t="s">
        <v>32</v>
      </c>
      <c r="J6" s="55" t="s">
        <v>31</v>
      </c>
      <c r="K6" s="59"/>
      <c r="L6" s="56"/>
      <c r="M6" s="24" t="s">
        <v>30</v>
      </c>
      <c r="N6" s="55" t="s">
        <v>29</v>
      </c>
      <c r="O6" s="56"/>
      <c r="P6" s="24" t="s">
        <v>28</v>
      </c>
      <c r="Q6" s="24" t="s">
        <v>26</v>
      </c>
      <c r="R6" s="24" t="s">
        <v>27</v>
      </c>
      <c r="S6" s="25" t="s">
        <v>10</v>
      </c>
    </row>
    <row r="7" spans="1:19" ht="14.25" customHeight="1" x14ac:dyDescent="0.25">
      <c r="A7" s="44">
        <v>1</v>
      </c>
      <c r="B7" s="43">
        <f>'1 PREZENČKA'!D9</f>
        <v>25</v>
      </c>
      <c r="C7" s="43" t="str">
        <f>'1 PREZENČKA'!E9</f>
        <v>Hraško Janko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2"/>
    </row>
    <row r="8" spans="1:19" ht="14.25" customHeight="1" x14ac:dyDescent="0.25">
      <c r="A8" s="8">
        <v>2</v>
      </c>
      <c r="B8" s="41">
        <f>'1 PREZENČKA'!D10</f>
        <v>14</v>
      </c>
      <c r="C8" s="41" t="str">
        <f>'1 PREZENČKA'!E10</f>
        <v>Dušička Anička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0"/>
    </row>
    <row r="9" spans="1:19" ht="14.25" customHeight="1" x14ac:dyDescent="0.25">
      <c r="A9" s="8">
        <v>3</v>
      </c>
      <c r="B9" s="41">
        <f>'1 PREZENČKA'!D11</f>
        <v>0</v>
      </c>
      <c r="C9" s="41">
        <f>'1 PREZENČKA'!E11</f>
        <v>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0"/>
    </row>
    <row r="10" spans="1:19" ht="14.25" customHeight="1" x14ac:dyDescent="0.25">
      <c r="A10" s="8">
        <v>4</v>
      </c>
      <c r="B10" s="41">
        <f>'1 PREZENČKA'!D12</f>
        <v>0</v>
      </c>
      <c r="C10" s="41">
        <f>'1 PREZENČKA'!E12</f>
        <v>0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0"/>
    </row>
    <row r="11" spans="1:19" ht="14.25" customHeight="1" x14ac:dyDescent="0.25">
      <c r="A11" s="8">
        <v>5</v>
      </c>
      <c r="B11" s="41">
        <f>'1 PREZENČKA'!D13</f>
        <v>0</v>
      </c>
      <c r="C11" s="41">
        <f>'1 PREZENČKA'!E13</f>
        <v>0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0"/>
    </row>
    <row r="12" spans="1:19" ht="14.25" customHeight="1" x14ac:dyDescent="0.25">
      <c r="A12" s="8">
        <v>6</v>
      </c>
      <c r="B12" s="41">
        <f>'1 PREZENČKA'!D14</f>
        <v>0</v>
      </c>
      <c r="C12" s="41">
        <f>'1 PREZENČKA'!E14</f>
        <v>0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0"/>
    </row>
    <row r="13" spans="1:19" ht="14.25" customHeight="1" x14ac:dyDescent="0.25">
      <c r="A13" s="8">
        <v>7</v>
      </c>
      <c r="B13" s="41">
        <f>'1 PREZENČKA'!D15</f>
        <v>0</v>
      </c>
      <c r="C13" s="41">
        <f>'1 PREZENČKA'!E15</f>
        <v>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0"/>
    </row>
    <row r="14" spans="1:19" ht="14.25" customHeight="1" x14ac:dyDescent="0.25">
      <c r="A14" s="8">
        <v>8</v>
      </c>
      <c r="B14" s="41">
        <f>'1 PREZENČKA'!D16</f>
        <v>0</v>
      </c>
      <c r="C14" s="41">
        <f>'1 PREZENČKA'!E16</f>
        <v>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0"/>
    </row>
    <row r="15" spans="1:19" ht="14.25" customHeight="1" x14ac:dyDescent="0.25">
      <c r="A15" s="8">
        <v>9</v>
      </c>
      <c r="B15" s="41">
        <f>'1 PREZENČKA'!D17</f>
        <v>0</v>
      </c>
      <c r="C15" s="41">
        <f>'1 PREZENČKA'!E17</f>
        <v>0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0"/>
    </row>
    <row r="16" spans="1:19" ht="14.25" customHeight="1" x14ac:dyDescent="0.25">
      <c r="A16" s="8">
        <v>10</v>
      </c>
      <c r="B16" s="41">
        <f>'1 PREZENČKA'!D18</f>
        <v>0</v>
      </c>
      <c r="C16" s="41">
        <f>'1 PREZENČKA'!E18</f>
        <v>0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0"/>
    </row>
    <row r="17" spans="1:19" ht="14.25" customHeight="1" x14ac:dyDescent="0.25">
      <c r="A17" s="8">
        <v>11</v>
      </c>
      <c r="B17" s="41">
        <f>'1 PREZENČKA'!D19</f>
        <v>0</v>
      </c>
      <c r="C17" s="41">
        <f>'1 PREZENČKA'!E19</f>
        <v>0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0"/>
    </row>
    <row r="18" spans="1:19" ht="14.25" customHeight="1" x14ac:dyDescent="0.25">
      <c r="A18" s="8">
        <v>12</v>
      </c>
      <c r="B18" s="41">
        <f>'1 PREZENČKA'!D20</f>
        <v>0</v>
      </c>
      <c r="C18" s="41">
        <f>'1 PREZENČKA'!E20</f>
        <v>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0"/>
    </row>
    <row r="19" spans="1:19" ht="14.25" customHeight="1" x14ac:dyDescent="0.25">
      <c r="A19" s="8">
        <v>13</v>
      </c>
      <c r="B19" s="41">
        <f>'1 PREZENČKA'!D21</f>
        <v>0</v>
      </c>
      <c r="C19" s="41">
        <f>'1 PREZENČKA'!E21</f>
        <v>0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0"/>
    </row>
    <row r="20" spans="1:19" ht="14.25" customHeight="1" x14ac:dyDescent="0.25">
      <c r="A20" s="8">
        <v>14</v>
      </c>
      <c r="B20" s="41">
        <f>'1 PREZENČKA'!D22</f>
        <v>0</v>
      </c>
      <c r="C20" s="41">
        <f>'1 PREZENČKA'!E22</f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0"/>
    </row>
    <row r="21" spans="1:19" ht="14.25" customHeight="1" x14ac:dyDescent="0.25">
      <c r="A21" s="8">
        <v>15</v>
      </c>
      <c r="B21" s="41">
        <f>'1 PREZENČKA'!D23</f>
        <v>0</v>
      </c>
      <c r="C21" s="41">
        <f>'1 PREZENČKA'!E23</f>
        <v>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0"/>
    </row>
    <row r="22" spans="1:19" ht="14.25" customHeight="1" x14ac:dyDescent="0.25">
      <c r="A22" s="8">
        <v>16</v>
      </c>
      <c r="B22" s="41">
        <f>'1 PREZENČKA'!D24</f>
        <v>0</v>
      </c>
      <c r="C22" s="41">
        <f>'1 PREZENČKA'!E24</f>
        <v>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0"/>
    </row>
    <row r="23" spans="1:19" ht="14.25" customHeight="1" x14ac:dyDescent="0.25">
      <c r="A23" s="8">
        <v>17</v>
      </c>
      <c r="B23" s="41">
        <f>'1 PREZENČKA'!D25</f>
        <v>0</v>
      </c>
      <c r="C23" s="41">
        <f>'1 PREZENČKA'!E25</f>
        <v>0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0"/>
    </row>
    <row r="24" spans="1:19" ht="14.25" customHeight="1" x14ac:dyDescent="0.25">
      <c r="A24" s="8">
        <v>18</v>
      </c>
      <c r="B24" s="41">
        <f>'1 PREZENČKA'!D26</f>
        <v>0</v>
      </c>
      <c r="C24" s="41">
        <f>'1 PREZENČKA'!E26</f>
        <v>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0"/>
    </row>
    <row r="25" spans="1:19" ht="14.25" customHeight="1" x14ac:dyDescent="0.25">
      <c r="A25" s="8">
        <v>19</v>
      </c>
      <c r="B25" s="41">
        <f>'1 PREZENČKA'!D27</f>
        <v>0</v>
      </c>
      <c r="C25" s="41">
        <f>'1 PREZENČKA'!E27</f>
        <v>0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0"/>
    </row>
    <row r="26" spans="1:19" ht="14.25" customHeight="1" x14ac:dyDescent="0.25">
      <c r="A26" s="8">
        <v>20</v>
      </c>
      <c r="B26" s="41">
        <f>'1 PREZENČKA'!D28</f>
        <v>0</v>
      </c>
      <c r="C26" s="41">
        <f>'1 PREZENČKA'!E28</f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0"/>
    </row>
    <row r="27" spans="1:19" ht="14.25" customHeight="1" x14ac:dyDescent="0.25">
      <c r="A27" s="8">
        <v>21</v>
      </c>
      <c r="B27" s="41">
        <f>'1 PREZENČKA'!D29</f>
        <v>0</v>
      </c>
      <c r="C27" s="41">
        <f>'1 PREZENČKA'!E29</f>
        <v>0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0"/>
    </row>
    <row r="28" spans="1:19" ht="14.25" customHeight="1" x14ac:dyDescent="0.25">
      <c r="A28" s="8">
        <v>22</v>
      </c>
      <c r="B28" s="41">
        <f>'1 PREZENČKA'!D30</f>
        <v>0</v>
      </c>
      <c r="C28" s="41">
        <f>'1 PREZENČKA'!E30</f>
        <v>0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0"/>
    </row>
    <row r="29" spans="1:19" ht="14.25" customHeight="1" x14ac:dyDescent="0.25">
      <c r="A29" s="8">
        <v>23</v>
      </c>
      <c r="B29" s="41">
        <f>'1 PREZENČKA'!D31</f>
        <v>0</v>
      </c>
      <c r="C29" s="41">
        <f>'1 PREZENČKA'!E31</f>
        <v>0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0"/>
    </row>
    <row r="30" spans="1:19" ht="14.25" customHeight="1" x14ac:dyDescent="0.25">
      <c r="A30" s="8">
        <v>24</v>
      </c>
      <c r="B30" s="41">
        <f>'1 PREZENČKA'!D32</f>
        <v>0</v>
      </c>
      <c r="C30" s="41">
        <f>'1 PREZENČKA'!E32</f>
        <v>0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0"/>
    </row>
    <row r="31" spans="1:19" ht="14.25" customHeight="1" x14ac:dyDescent="0.25">
      <c r="A31" s="8">
        <v>25</v>
      </c>
      <c r="B31" s="41">
        <f>'1 PREZENČKA'!D33</f>
        <v>0</v>
      </c>
      <c r="C31" s="41">
        <f>'1 PREZENČKA'!E33</f>
        <v>0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0"/>
    </row>
    <row r="32" spans="1:19" ht="14.25" customHeight="1" x14ac:dyDescent="0.25">
      <c r="A32" s="8">
        <v>26</v>
      </c>
      <c r="B32" s="41">
        <f>'1 PREZENČKA'!D34</f>
        <v>0</v>
      </c>
      <c r="C32" s="41">
        <f>'1 PREZENČKA'!E34</f>
        <v>0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0"/>
    </row>
    <row r="33" spans="1:19" ht="14.25" customHeight="1" x14ac:dyDescent="0.25">
      <c r="A33" s="8">
        <v>27</v>
      </c>
      <c r="B33" s="41">
        <f>'1 PREZENČKA'!D35</f>
        <v>0</v>
      </c>
      <c r="C33" s="41">
        <f>'1 PREZENČKA'!E35</f>
        <v>0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0"/>
    </row>
    <row r="34" spans="1:19" ht="14.25" customHeight="1" x14ac:dyDescent="0.25">
      <c r="A34" s="8">
        <v>28</v>
      </c>
      <c r="B34" s="41">
        <f>'1 PREZENČKA'!D36</f>
        <v>0</v>
      </c>
      <c r="C34" s="41">
        <f>'1 PREZENČKA'!E36</f>
        <v>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0"/>
    </row>
    <row r="35" spans="1:19" ht="14.25" customHeight="1" x14ac:dyDescent="0.25">
      <c r="A35" s="8">
        <v>29</v>
      </c>
      <c r="B35" s="41">
        <f>'1 PREZENČKA'!D37</f>
        <v>0</v>
      </c>
      <c r="C35" s="41">
        <f>'1 PREZENČKA'!E37</f>
        <v>0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0"/>
    </row>
    <row r="36" spans="1:19" ht="14.25" customHeight="1" thickBot="1" x14ac:dyDescent="0.3">
      <c r="A36" s="9">
        <v>30</v>
      </c>
      <c r="B36" s="39">
        <f>'1 PREZENČKA'!D38</f>
        <v>0</v>
      </c>
      <c r="C36" s="39">
        <f>'1 PREZENČKA'!E38</f>
        <v>0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8"/>
    </row>
  </sheetData>
  <mergeCells count="3">
    <mergeCell ref="J6:L6"/>
    <mergeCell ref="N6:O6"/>
    <mergeCell ref="G6:H6"/>
  </mergeCells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39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7" width="8.5703125" customWidth="1"/>
    <col min="8" max="8" width="8.42578125" customWidth="1"/>
    <col min="9" max="9" width="8" customWidth="1"/>
    <col min="10" max="10" width="13.42578125" customWidth="1"/>
    <col min="11" max="11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12"/>
      <c r="J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12"/>
      <c r="J2" s="2"/>
    </row>
    <row r="3" spans="2:10" s="18" customFormat="1" ht="15.75" x14ac:dyDescent="0.25">
      <c r="C3" s="21" t="s">
        <v>0</v>
      </c>
      <c r="D3" s="57" t="s">
        <v>41</v>
      </c>
      <c r="E3" s="57"/>
      <c r="F3" s="57"/>
      <c r="G3" s="17"/>
      <c r="I3" s="21" t="s">
        <v>3</v>
      </c>
      <c r="J3" s="46">
        <v>43373</v>
      </c>
    </row>
    <row r="4" spans="2:10" s="18" customFormat="1" ht="15.75" x14ac:dyDescent="0.25">
      <c r="C4" s="21" t="s">
        <v>1</v>
      </c>
      <c r="D4" s="32" t="s">
        <v>23</v>
      </c>
      <c r="E4" s="19"/>
      <c r="F4" s="19"/>
      <c r="G4" s="20"/>
      <c r="I4" s="21" t="s">
        <v>22</v>
      </c>
      <c r="J4" s="47" t="s">
        <v>42</v>
      </c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20"/>
      <c r="J5" s="17"/>
    </row>
    <row r="6" spans="2:10" s="18" customFormat="1" ht="15.75" x14ac:dyDescent="0.25">
      <c r="C6" s="19" t="s">
        <v>11</v>
      </c>
      <c r="D6" s="28"/>
      <c r="E6" s="18" t="s">
        <v>24</v>
      </c>
      <c r="F6" s="19"/>
      <c r="G6" s="20"/>
      <c r="H6" s="20"/>
      <c r="I6" s="20"/>
      <c r="J6" s="17"/>
    </row>
    <row r="7" spans="2:10" ht="15.75" thickBot="1" x14ac:dyDescent="0.3">
      <c r="B7" s="10"/>
      <c r="E7" s="1"/>
      <c r="F7" s="1"/>
      <c r="G7" s="1"/>
      <c r="H7" s="1"/>
      <c r="I7" s="1"/>
      <c r="J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12</v>
      </c>
      <c r="G8" s="24" t="s">
        <v>13</v>
      </c>
      <c r="H8" s="55" t="s">
        <v>25</v>
      </c>
      <c r="I8" s="56"/>
      <c r="J8" s="25" t="s">
        <v>10</v>
      </c>
    </row>
    <row r="9" spans="2:10" ht="16.5" customHeight="1" x14ac:dyDescent="0.25">
      <c r="C9" s="8">
        <v>1</v>
      </c>
      <c r="D9" s="29">
        <v>25</v>
      </c>
      <c r="E9" s="3" t="s">
        <v>39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v>14</v>
      </c>
      <c r="E10" s="3" t="s">
        <v>40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/>
      <c r="E11" s="3"/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/>
      <c r="E12" s="3"/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/>
      <c r="E13" s="3"/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/>
      <c r="E14" s="3"/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/>
      <c r="E15" s="3"/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/>
      <c r="E16" s="3"/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/>
      <c r="E17" s="3"/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/>
      <c r="E18" s="3"/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/>
      <c r="E19" s="3"/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/>
      <c r="E20" s="3"/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/>
      <c r="E21" s="3"/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/>
      <c r="E22" s="3"/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/>
      <c r="E23" s="3"/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/>
      <c r="E24" s="3"/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/>
      <c r="E25" s="3"/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/>
      <c r="E26" s="3"/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/>
      <c r="E27" s="3"/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/>
      <c r="E28" s="3"/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/>
      <c r="E29" s="3"/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/>
      <c r="E30" s="3"/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/>
      <c r="E31" s="3"/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/>
      <c r="E32" s="3"/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/>
      <c r="E33" s="3"/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/>
      <c r="E34" s="3"/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/>
      <c r="E35" s="3"/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/>
      <c r="E36" s="3"/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/>
      <c r="E37" s="3"/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/>
      <c r="E38" s="5"/>
      <c r="F38" s="5"/>
      <c r="G38" s="5"/>
      <c r="H38" s="5"/>
      <c r="I38" s="5"/>
      <c r="J38" s="7"/>
    </row>
    <row r="39" spans="3:10" ht="2.25" customHeight="1" x14ac:dyDescent="0.25"/>
  </sheetData>
  <mergeCells count="2">
    <mergeCell ref="H8:I8"/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7" t="str">
        <f>'1 PREZENČKA'!D3:F3</f>
        <v>ZŠ taká a onaká</v>
      </c>
      <c r="E3" s="57"/>
      <c r="F3" s="57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32" t="str">
        <f>'1 PREZENČKA'!D4</f>
        <v>1.A</v>
      </c>
      <c r="E4" s="20"/>
      <c r="F4" s="20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14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thickBot="1" x14ac:dyDescent="0.3">
      <c r="C8" s="13" t="s">
        <v>4</v>
      </c>
      <c r="D8" s="14" t="s">
        <v>2</v>
      </c>
      <c r="E8" s="14" t="s">
        <v>6</v>
      </c>
      <c r="F8" s="15" t="s">
        <v>7</v>
      </c>
      <c r="G8" s="15" t="s">
        <v>8</v>
      </c>
      <c r="H8" s="15"/>
      <c r="I8" s="16" t="s">
        <v>10</v>
      </c>
      <c r="J8" s="34"/>
    </row>
    <row r="9" spans="2:10" ht="16.5" customHeight="1" x14ac:dyDescent="0.25">
      <c r="C9" s="35">
        <v>1</v>
      </c>
      <c r="D9" s="30">
        <f>'1 PREZENČKA'!D9:E9</f>
        <v>25</v>
      </c>
      <c r="E9" s="26" t="str">
        <f>'1 PREZENČKA'!E9</f>
        <v>Hraško Janko</v>
      </c>
      <c r="F9" s="26"/>
      <c r="G9" s="26"/>
      <c r="H9" s="26"/>
      <c r="I9" s="26"/>
      <c r="J9" s="4"/>
    </row>
    <row r="10" spans="2:10" ht="16.5" customHeight="1" x14ac:dyDescent="0.25">
      <c r="C10" s="8">
        <v>2</v>
      </c>
      <c r="D10" s="30">
        <f>'1 PREZENČKA'!D10:E10</f>
        <v>14</v>
      </c>
      <c r="E10" s="26" t="str">
        <f>'1 PREZENČKA'!E10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30">
        <f>'1 PREZENČKA'!D11:E11</f>
        <v>0</v>
      </c>
      <c r="E11" s="26">
        <f>'1 PREZENČKA'!E11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30">
        <f>'1 PREZENČKA'!D12:E12</f>
        <v>0</v>
      </c>
      <c r="E12" s="26">
        <f>'1 PREZENČKA'!E12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30">
        <f>'1 PREZENČKA'!D13:E13</f>
        <v>0</v>
      </c>
      <c r="E13" s="26">
        <f>'1 PREZENČKA'!E13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30">
        <f>'1 PREZENČKA'!D14:E14</f>
        <v>0</v>
      </c>
      <c r="E14" s="26">
        <f>'1 PREZENČKA'!E14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30">
        <f>'1 PREZENČKA'!D15:E15</f>
        <v>0</v>
      </c>
      <c r="E15" s="26">
        <f>'1 PREZENČKA'!E15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30">
        <f>'1 PREZENČKA'!D16:E16</f>
        <v>0</v>
      </c>
      <c r="E16" s="26">
        <f>'1 PREZENČKA'!E16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30">
        <f>'1 PREZENČKA'!D17:E17</f>
        <v>0</v>
      </c>
      <c r="E17" s="26">
        <f>'1 PREZENČKA'!E17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30">
        <f>'1 PREZENČKA'!D18:E18</f>
        <v>0</v>
      </c>
      <c r="E18" s="26">
        <f>'1 PREZENČKA'!E18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30">
        <f>'1 PREZENČKA'!D19:E19</f>
        <v>0</v>
      </c>
      <c r="E19" s="26">
        <f>'1 PREZENČKA'!E19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30">
        <f>'1 PREZENČKA'!D20:E20</f>
        <v>0</v>
      </c>
      <c r="E20" s="26">
        <f>'1 PREZENČKA'!E20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30">
        <f>'1 PREZENČKA'!D21:E21</f>
        <v>0</v>
      </c>
      <c r="E21" s="26">
        <f>'1 PREZENČKA'!E21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30">
        <f>'1 PREZENČKA'!D22:E22</f>
        <v>0</v>
      </c>
      <c r="E22" s="26">
        <f>'1 PREZENČKA'!E22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30">
        <f>'1 PREZENČKA'!D23:E23</f>
        <v>0</v>
      </c>
      <c r="E23" s="26">
        <f>'1 PREZENČKA'!E23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30">
        <f>'1 PREZENČKA'!D24:E24</f>
        <v>0</v>
      </c>
      <c r="E24" s="26">
        <f>'1 PREZENČKA'!E24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30">
        <f>'1 PREZENČKA'!D25:E25</f>
        <v>0</v>
      </c>
      <c r="E25" s="26">
        <f>'1 PREZENČKA'!E25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30">
        <f>'1 PREZENČKA'!D26:E26</f>
        <v>0</v>
      </c>
      <c r="E26" s="26">
        <f>'1 PREZENČKA'!E26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30">
        <f>'1 PREZENČKA'!D27:E27</f>
        <v>0</v>
      </c>
      <c r="E27" s="26">
        <f>'1 PREZENČKA'!E27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30">
        <f>'1 PREZENČKA'!D28:E28</f>
        <v>0</v>
      </c>
      <c r="E28" s="26">
        <f>'1 PREZENČKA'!E28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30">
        <f>'1 PREZENČKA'!D29:E29</f>
        <v>0</v>
      </c>
      <c r="E29" s="26">
        <f>'1 PREZENČKA'!E29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30">
        <f>'1 PREZENČKA'!D30:E30</f>
        <v>0</v>
      </c>
      <c r="E30" s="26">
        <f>'1 PREZENČKA'!E30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30">
        <f>'1 PREZENČKA'!D31:E31</f>
        <v>0</v>
      </c>
      <c r="E31" s="26">
        <f>'1 PREZENČKA'!E31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30">
        <f>'1 PREZENČKA'!D32:E32</f>
        <v>0</v>
      </c>
      <c r="E32" s="26">
        <f>'1 PREZENČKA'!E32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30">
        <f>'1 PREZENČKA'!D33:E33</f>
        <v>0</v>
      </c>
      <c r="E33" s="26">
        <f>'1 PREZENČKA'!E33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30">
        <f>'1 PREZENČKA'!D34:E34</f>
        <v>0</v>
      </c>
      <c r="E34" s="26">
        <f>'1 PREZENČKA'!E34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30">
        <f>'1 PREZENČKA'!D35:E35</f>
        <v>0</v>
      </c>
      <c r="E35" s="26">
        <f>'1 PREZENČKA'!E35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30">
        <f>'1 PREZENČKA'!D36:E36</f>
        <v>0</v>
      </c>
      <c r="E36" s="26">
        <f>'1 PREZENČKA'!E36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30">
        <f>'1 PREZENČKA'!D37:E37</f>
        <v>0</v>
      </c>
      <c r="E37" s="26">
        <f>'1 PREZENČKA'!E37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6">
        <f>'1 PREZENČKA'!D38:E38</f>
        <v>0</v>
      </c>
      <c r="E38" s="37">
        <f>'1 PREZENČKA'!E38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21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 t="s">
        <v>8</v>
      </c>
      <c r="H8" s="24" t="s">
        <v>9</v>
      </c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17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 t="s">
        <v>8</v>
      </c>
      <c r="H8" s="24" t="s">
        <v>9</v>
      </c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16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/>
      <c r="H8" s="24"/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18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 t="s">
        <v>8</v>
      </c>
      <c r="H8" s="24"/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15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/>
      <c r="H8" s="24"/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0.85546875" customWidth="1"/>
    <col min="2" max="2" width="2.28515625" style="6" customWidth="1"/>
    <col min="3" max="4" width="5.85546875" style="6" customWidth="1"/>
    <col min="5" max="5" width="22.5703125" customWidth="1"/>
    <col min="6" max="8" width="8.5703125" customWidth="1"/>
    <col min="9" max="9" width="14.42578125" customWidth="1"/>
    <col min="10" max="10" width="0.85546875" customWidth="1"/>
  </cols>
  <sheetData>
    <row r="1" spans="2:10" ht="17.25" customHeight="1" x14ac:dyDescent="0.25">
      <c r="C1" s="12" t="s">
        <v>5</v>
      </c>
      <c r="D1" s="11"/>
      <c r="E1" s="2"/>
      <c r="F1" s="12"/>
      <c r="G1" s="12"/>
      <c r="H1" s="12"/>
      <c r="I1" s="2"/>
    </row>
    <row r="2" spans="2:10" ht="17.25" customHeight="1" x14ac:dyDescent="0.25">
      <c r="B2" s="11"/>
      <c r="C2" s="11"/>
      <c r="D2" s="11"/>
      <c r="E2" s="12"/>
      <c r="F2" s="12"/>
      <c r="G2" s="12"/>
      <c r="H2" s="12"/>
      <c r="I2" s="2"/>
    </row>
    <row r="3" spans="2:10" s="18" customFormat="1" ht="15.75" x14ac:dyDescent="0.25">
      <c r="C3" s="21" t="s">
        <v>0</v>
      </c>
      <c r="D3" s="58" t="str">
        <f>'1 PREZENČKA'!D3:F3</f>
        <v>ZŠ taká a onaká</v>
      </c>
      <c r="E3" s="58"/>
      <c r="F3" s="58"/>
      <c r="G3" s="17"/>
      <c r="H3" s="21" t="s">
        <v>3</v>
      </c>
      <c r="I3" s="31">
        <f>'1 PREZENČKA'!J3</f>
        <v>43373</v>
      </c>
    </row>
    <row r="4" spans="2:10" s="18" customFormat="1" ht="15.75" x14ac:dyDescent="0.25">
      <c r="C4" s="21" t="s">
        <v>1</v>
      </c>
      <c r="D4" s="48" t="str">
        <f>'1 PREZENČKA'!D4</f>
        <v>1.A</v>
      </c>
      <c r="E4" s="49"/>
      <c r="F4" s="49"/>
      <c r="G4" s="20"/>
      <c r="H4" s="21" t="s">
        <v>22</v>
      </c>
      <c r="I4" s="17"/>
    </row>
    <row r="5" spans="2:10" s="18" customFormat="1" ht="15.75" x14ac:dyDescent="0.25">
      <c r="B5" s="19"/>
      <c r="C5" s="27"/>
      <c r="D5" s="27"/>
      <c r="E5" s="19"/>
      <c r="F5" s="19"/>
      <c r="G5" s="20"/>
      <c r="H5" s="20"/>
      <c r="I5" s="17"/>
    </row>
    <row r="6" spans="2:10" s="18" customFormat="1" ht="15.75" x14ac:dyDescent="0.25">
      <c r="C6" s="19" t="s">
        <v>11</v>
      </c>
      <c r="D6" s="28"/>
      <c r="E6" s="18" t="s">
        <v>20</v>
      </c>
      <c r="F6" s="19"/>
      <c r="G6" s="20"/>
      <c r="H6" s="20"/>
      <c r="I6" s="17"/>
    </row>
    <row r="7" spans="2:10" ht="15.75" thickBot="1" x14ac:dyDescent="0.3">
      <c r="B7" s="10"/>
      <c r="E7" s="1"/>
      <c r="F7" s="1"/>
      <c r="G7" s="1"/>
      <c r="H7" s="1"/>
      <c r="I7" s="2"/>
    </row>
    <row r="8" spans="2:10" s="6" customFormat="1" ht="33" customHeight="1" x14ac:dyDescent="0.25">
      <c r="C8" s="22" t="s">
        <v>4</v>
      </c>
      <c r="D8" s="23" t="s">
        <v>2</v>
      </c>
      <c r="E8" s="23" t="s">
        <v>6</v>
      </c>
      <c r="F8" s="24" t="s">
        <v>7</v>
      </c>
      <c r="G8" s="24"/>
      <c r="H8" s="24"/>
      <c r="I8" s="25" t="s">
        <v>10</v>
      </c>
      <c r="J8" s="34"/>
    </row>
    <row r="9" spans="2:10" ht="16.5" customHeight="1" x14ac:dyDescent="0.25">
      <c r="C9" s="8">
        <v>1</v>
      </c>
      <c r="D9" s="29">
        <f>'1 PREZENČKA'!D9:E9</f>
        <v>25</v>
      </c>
      <c r="E9" s="3" t="str">
        <f>'1 PREZENČKA'!E9:F9</f>
        <v>Hraško Janko</v>
      </c>
      <c r="F9" s="3"/>
      <c r="G9" s="3"/>
      <c r="H9" s="3"/>
      <c r="I9" s="3"/>
      <c r="J9" s="4"/>
    </row>
    <row r="10" spans="2:10" ht="16.5" customHeight="1" x14ac:dyDescent="0.25">
      <c r="C10" s="8">
        <v>2</v>
      </c>
      <c r="D10" s="29">
        <f>'1 PREZENČKA'!D10:E10</f>
        <v>14</v>
      </c>
      <c r="E10" s="3" t="str">
        <f>'1 PREZENČKA'!E10:F10</f>
        <v>Dušička Anička</v>
      </c>
      <c r="F10" s="3"/>
      <c r="G10" s="3"/>
      <c r="H10" s="3"/>
      <c r="I10" s="3"/>
      <c r="J10" s="4"/>
    </row>
    <row r="11" spans="2:10" ht="16.5" customHeight="1" x14ac:dyDescent="0.25">
      <c r="C11" s="8">
        <v>3</v>
      </c>
      <c r="D11" s="29">
        <f>'1 PREZENČKA'!D11:E11</f>
        <v>0</v>
      </c>
      <c r="E11" s="3">
        <f>'1 PREZENČKA'!E11:F11</f>
        <v>0</v>
      </c>
      <c r="F11" s="3"/>
      <c r="G11" s="3"/>
      <c r="H11" s="3"/>
      <c r="I11" s="3"/>
      <c r="J11" s="4"/>
    </row>
    <row r="12" spans="2:10" ht="16.5" customHeight="1" x14ac:dyDescent="0.25">
      <c r="C12" s="8">
        <v>4</v>
      </c>
      <c r="D12" s="29">
        <f>'1 PREZENČKA'!D12:E12</f>
        <v>0</v>
      </c>
      <c r="E12" s="3">
        <f>'1 PREZENČKA'!E12:F12</f>
        <v>0</v>
      </c>
      <c r="F12" s="3"/>
      <c r="G12" s="3"/>
      <c r="H12" s="3"/>
      <c r="I12" s="3"/>
      <c r="J12" s="4"/>
    </row>
    <row r="13" spans="2:10" ht="16.5" customHeight="1" x14ac:dyDescent="0.25">
      <c r="C13" s="8">
        <v>5</v>
      </c>
      <c r="D13" s="29">
        <f>'1 PREZENČKA'!D13:E13</f>
        <v>0</v>
      </c>
      <c r="E13" s="3">
        <f>'1 PREZENČKA'!E13:F13</f>
        <v>0</v>
      </c>
      <c r="F13" s="3"/>
      <c r="G13" s="3"/>
      <c r="H13" s="3"/>
      <c r="I13" s="3"/>
      <c r="J13" s="4"/>
    </row>
    <row r="14" spans="2:10" ht="16.5" customHeight="1" x14ac:dyDescent="0.25">
      <c r="C14" s="8">
        <v>6</v>
      </c>
      <c r="D14" s="29">
        <f>'1 PREZENČKA'!D14:E14</f>
        <v>0</v>
      </c>
      <c r="E14" s="3">
        <f>'1 PREZENČKA'!E14:F14</f>
        <v>0</v>
      </c>
      <c r="F14" s="3"/>
      <c r="G14" s="3"/>
      <c r="H14" s="3"/>
      <c r="I14" s="3"/>
      <c r="J14" s="4"/>
    </row>
    <row r="15" spans="2:10" ht="16.5" customHeight="1" x14ac:dyDescent="0.25">
      <c r="C15" s="8">
        <v>7</v>
      </c>
      <c r="D15" s="29">
        <f>'1 PREZENČKA'!D15:E15</f>
        <v>0</v>
      </c>
      <c r="E15" s="3">
        <f>'1 PREZENČKA'!E15:F15</f>
        <v>0</v>
      </c>
      <c r="F15" s="3"/>
      <c r="G15" s="3"/>
      <c r="H15" s="3"/>
      <c r="I15" s="3"/>
      <c r="J15" s="4"/>
    </row>
    <row r="16" spans="2:10" ht="16.5" customHeight="1" x14ac:dyDescent="0.25">
      <c r="C16" s="8">
        <v>8</v>
      </c>
      <c r="D16" s="29">
        <f>'1 PREZENČKA'!D16:E16</f>
        <v>0</v>
      </c>
      <c r="E16" s="3">
        <f>'1 PREZENČKA'!E16:F16</f>
        <v>0</v>
      </c>
      <c r="F16" s="3"/>
      <c r="G16" s="3"/>
      <c r="H16" s="3"/>
      <c r="I16" s="3"/>
      <c r="J16" s="4"/>
    </row>
    <row r="17" spans="3:10" ht="16.5" customHeight="1" x14ac:dyDescent="0.25">
      <c r="C17" s="8">
        <v>9</v>
      </c>
      <c r="D17" s="29">
        <f>'1 PREZENČKA'!D17:E17</f>
        <v>0</v>
      </c>
      <c r="E17" s="3">
        <f>'1 PREZENČKA'!E17:F17</f>
        <v>0</v>
      </c>
      <c r="F17" s="3"/>
      <c r="G17" s="3"/>
      <c r="H17" s="3"/>
      <c r="I17" s="3"/>
      <c r="J17" s="4"/>
    </row>
    <row r="18" spans="3:10" ht="16.5" customHeight="1" x14ac:dyDescent="0.25">
      <c r="C18" s="8">
        <v>10</v>
      </c>
      <c r="D18" s="29">
        <f>'1 PREZENČKA'!D18:E18</f>
        <v>0</v>
      </c>
      <c r="E18" s="3">
        <f>'1 PREZENČKA'!E18:F18</f>
        <v>0</v>
      </c>
      <c r="F18" s="3"/>
      <c r="G18" s="3"/>
      <c r="H18" s="3"/>
      <c r="I18" s="3"/>
      <c r="J18" s="4"/>
    </row>
    <row r="19" spans="3:10" ht="16.5" customHeight="1" x14ac:dyDescent="0.25">
      <c r="C19" s="8">
        <v>11</v>
      </c>
      <c r="D19" s="29">
        <f>'1 PREZENČKA'!D19:E19</f>
        <v>0</v>
      </c>
      <c r="E19" s="3">
        <f>'1 PREZENČKA'!E19:F19</f>
        <v>0</v>
      </c>
      <c r="F19" s="3"/>
      <c r="G19" s="3"/>
      <c r="H19" s="3"/>
      <c r="I19" s="3"/>
      <c r="J19" s="4"/>
    </row>
    <row r="20" spans="3:10" ht="16.5" customHeight="1" x14ac:dyDescent="0.25">
      <c r="C20" s="8">
        <v>12</v>
      </c>
      <c r="D20" s="29">
        <f>'1 PREZENČKA'!D20:E20</f>
        <v>0</v>
      </c>
      <c r="E20" s="3">
        <f>'1 PREZENČKA'!E20:F20</f>
        <v>0</v>
      </c>
      <c r="F20" s="3"/>
      <c r="G20" s="3"/>
      <c r="H20" s="3"/>
      <c r="I20" s="3"/>
      <c r="J20" s="4"/>
    </row>
    <row r="21" spans="3:10" ht="16.5" customHeight="1" x14ac:dyDescent="0.25">
      <c r="C21" s="8">
        <v>13</v>
      </c>
      <c r="D21" s="29">
        <f>'1 PREZENČKA'!D21:E21</f>
        <v>0</v>
      </c>
      <c r="E21" s="3">
        <f>'1 PREZENČKA'!E21:F21</f>
        <v>0</v>
      </c>
      <c r="F21" s="3"/>
      <c r="G21" s="3"/>
      <c r="H21" s="3"/>
      <c r="I21" s="3"/>
      <c r="J21" s="4"/>
    </row>
    <row r="22" spans="3:10" ht="16.5" customHeight="1" x14ac:dyDescent="0.25">
      <c r="C22" s="8">
        <v>14</v>
      </c>
      <c r="D22" s="29">
        <f>'1 PREZENČKA'!D22:E22</f>
        <v>0</v>
      </c>
      <c r="E22" s="3">
        <f>'1 PREZENČKA'!E22:F22</f>
        <v>0</v>
      </c>
      <c r="F22" s="3"/>
      <c r="G22" s="3"/>
      <c r="H22" s="3"/>
      <c r="I22" s="3"/>
      <c r="J22" s="4"/>
    </row>
    <row r="23" spans="3:10" ht="16.5" customHeight="1" x14ac:dyDescent="0.25">
      <c r="C23" s="8">
        <v>15</v>
      </c>
      <c r="D23" s="29">
        <f>'1 PREZENČKA'!D23:E23</f>
        <v>0</v>
      </c>
      <c r="E23" s="3">
        <f>'1 PREZENČKA'!E23:F23</f>
        <v>0</v>
      </c>
      <c r="F23" s="3"/>
      <c r="G23" s="3"/>
      <c r="H23" s="3"/>
      <c r="I23" s="3"/>
      <c r="J23" s="4"/>
    </row>
    <row r="24" spans="3:10" ht="16.5" customHeight="1" x14ac:dyDescent="0.25">
      <c r="C24" s="8">
        <v>16</v>
      </c>
      <c r="D24" s="29">
        <f>'1 PREZENČKA'!D24:E24</f>
        <v>0</v>
      </c>
      <c r="E24" s="3">
        <f>'1 PREZENČKA'!E24:F24</f>
        <v>0</v>
      </c>
      <c r="F24" s="3"/>
      <c r="G24" s="3"/>
      <c r="H24" s="3"/>
      <c r="I24" s="3"/>
      <c r="J24" s="4"/>
    </row>
    <row r="25" spans="3:10" ht="16.5" customHeight="1" x14ac:dyDescent="0.25">
      <c r="C25" s="8">
        <v>17</v>
      </c>
      <c r="D25" s="29">
        <f>'1 PREZENČKA'!D25:E25</f>
        <v>0</v>
      </c>
      <c r="E25" s="3">
        <f>'1 PREZENČKA'!E25:F25</f>
        <v>0</v>
      </c>
      <c r="F25" s="3"/>
      <c r="G25" s="3"/>
      <c r="H25" s="3"/>
      <c r="I25" s="3"/>
      <c r="J25" s="4"/>
    </row>
    <row r="26" spans="3:10" ht="16.5" customHeight="1" x14ac:dyDescent="0.25">
      <c r="C26" s="8">
        <v>18</v>
      </c>
      <c r="D26" s="29">
        <f>'1 PREZENČKA'!D26:E26</f>
        <v>0</v>
      </c>
      <c r="E26" s="3">
        <f>'1 PREZENČKA'!E26:F26</f>
        <v>0</v>
      </c>
      <c r="F26" s="3"/>
      <c r="G26" s="3"/>
      <c r="H26" s="3"/>
      <c r="I26" s="3"/>
      <c r="J26" s="4"/>
    </row>
    <row r="27" spans="3:10" ht="16.5" customHeight="1" x14ac:dyDescent="0.25">
      <c r="C27" s="8">
        <v>19</v>
      </c>
      <c r="D27" s="29">
        <f>'1 PREZENČKA'!D27:E27</f>
        <v>0</v>
      </c>
      <c r="E27" s="3">
        <f>'1 PREZENČKA'!E27:F27</f>
        <v>0</v>
      </c>
      <c r="F27" s="3"/>
      <c r="G27" s="3"/>
      <c r="H27" s="3"/>
      <c r="I27" s="3"/>
      <c r="J27" s="4"/>
    </row>
    <row r="28" spans="3:10" ht="16.5" customHeight="1" x14ac:dyDescent="0.25">
      <c r="C28" s="8">
        <v>20</v>
      </c>
      <c r="D28" s="29">
        <f>'1 PREZENČKA'!D28:E28</f>
        <v>0</v>
      </c>
      <c r="E28" s="3">
        <f>'1 PREZENČKA'!E28:F28</f>
        <v>0</v>
      </c>
      <c r="F28" s="3"/>
      <c r="G28" s="3"/>
      <c r="H28" s="3"/>
      <c r="I28" s="3"/>
      <c r="J28" s="4"/>
    </row>
    <row r="29" spans="3:10" ht="16.5" customHeight="1" x14ac:dyDescent="0.25">
      <c r="C29" s="8">
        <v>21</v>
      </c>
      <c r="D29" s="29">
        <f>'1 PREZENČKA'!D29:E29</f>
        <v>0</v>
      </c>
      <c r="E29" s="3">
        <f>'1 PREZENČKA'!E29:F29</f>
        <v>0</v>
      </c>
      <c r="F29" s="3"/>
      <c r="G29" s="3"/>
      <c r="H29" s="3"/>
      <c r="I29" s="3"/>
      <c r="J29" s="4"/>
    </row>
    <row r="30" spans="3:10" ht="16.5" customHeight="1" x14ac:dyDescent="0.25">
      <c r="C30" s="8">
        <v>22</v>
      </c>
      <c r="D30" s="29">
        <f>'1 PREZENČKA'!D30:E30</f>
        <v>0</v>
      </c>
      <c r="E30" s="3">
        <f>'1 PREZENČKA'!E30:F30</f>
        <v>0</v>
      </c>
      <c r="F30" s="3"/>
      <c r="G30" s="3"/>
      <c r="H30" s="3"/>
      <c r="I30" s="3"/>
      <c r="J30" s="4"/>
    </row>
    <row r="31" spans="3:10" ht="16.5" customHeight="1" x14ac:dyDescent="0.25">
      <c r="C31" s="8">
        <v>23</v>
      </c>
      <c r="D31" s="29">
        <f>'1 PREZENČKA'!D31:E31</f>
        <v>0</v>
      </c>
      <c r="E31" s="3">
        <f>'1 PREZENČKA'!E31:F31</f>
        <v>0</v>
      </c>
      <c r="F31" s="3"/>
      <c r="G31" s="3"/>
      <c r="H31" s="3"/>
      <c r="I31" s="3"/>
      <c r="J31" s="4"/>
    </row>
    <row r="32" spans="3:10" ht="16.5" customHeight="1" x14ac:dyDescent="0.25">
      <c r="C32" s="8">
        <v>24</v>
      </c>
      <c r="D32" s="29">
        <f>'1 PREZENČKA'!D32:E32</f>
        <v>0</v>
      </c>
      <c r="E32" s="3">
        <f>'1 PREZENČKA'!E32:F32</f>
        <v>0</v>
      </c>
      <c r="F32" s="3"/>
      <c r="G32" s="3"/>
      <c r="H32" s="3"/>
      <c r="I32" s="3"/>
      <c r="J32" s="4"/>
    </row>
    <row r="33" spans="3:10" ht="16.5" customHeight="1" x14ac:dyDescent="0.25">
      <c r="C33" s="8">
        <v>25</v>
      </c>
      <c r="D33" s="29">
        <f>'1 PREZENČKA'!D33:E33</f>
        <v>0</v>
      </c>
      <c r="E33" s="3">
        <f>'1 PREZENČKA'!E33:F33</f>
        <v>0</v>
      </c>
      <c r="F33" s="3"/>
      <c r="G33" s="3"/>
      <c r="H33" s="3"/>
      <c r="I33" s="3"/>
      <c r="J33" s="4"/>
    </row>
    <row r="34" spans="3:10" ht="16.5" customHeight="1" x14ac:dyDescent="0.25">
      <c r="C34" s="8">
        <v>26</v>
      </c>
      <c r="D34" s="29">
        <f>'1 PREZENČKA'!D34:E34</f>
        <v>0</v>
      </c>
      <c r="E34" s="3">
        <f>'1 PREZENČKA'!E34:F34</f>
        <v>0</v>
      </c>
      <c r="F34" s="3"/>
      <c r="G34" s="3"/>
      <c r="H34" s="3"/>
      <c r="I34" s="3"/>
      <c r="J34" s="4"/>
    </row>
    <row r="35" spans="3:10" ht="16.5" customHeight="1" x14ac:dyDescent="0.25">
      <c r="C35" s="8">
        <v>27</v>
      </c>
      <c r="D35" s="29">
        <f>'1 PREZENČKA'!D35:E35</f>
        <v>0</v>
      </c>
      <c r="E35" s="3">
        <f>'1 PREZENČKA'!E35:F35</f>
        <v>0</v>
      </c>
      <c r="F35" s="3"/>
      <c r="G35" s="3"/>
      <c r="H35" s="3"/>
      <c r="I35" s="3"/>
      <c r="J35" s="4"/>
    </row>
    <row r="36" spans="3:10" ht="16.5" customHeight="1" x14ac:dyDescent="0.25">
      <c r="C36" s="8">
        <v>28</v>
      </c>
      <c r="D36" s="29">
        <f>'1 PREZENČKA'!D36:E36</f>
        <v>0</v>
      </c>
      <c r="E36" s="3">
        <f>'1 PREZENČKA'!E36:F36</f>
        <v>0</v>
      </c>
      <c r="F36" s="3"/>
      <c r="G36" s="3"/>
      <c r="H36" s="3"/>
      <c r="I36" s="3"/>
      <c r="J36" s="4"/>
    </row>
    <row r="37" spans="3:10" ht="16.5" customHeight="1" x14ac:dyDescent="0.25">
      <c r="C37" s="8">
        <v>29</v>
      </c>
      <c r="D37" s="29">
        <f>'1 PREZENČKA'!D37:E37</f>
        <v>0</v>
      </c>
      <c r="E37" s="3">
        <f>'1 PREZENČKA'!E37:F37</f>
        <v>0</v>
      </c>
      <c r="F37" s="3"/>
      <c r="G37" s="3"/>
      <c r="H37" s="3"/>
      <c r="I37" s="3"/>
      <c r="J37" s="4"/>
    </row>
    <row r="38" spans="3:10" ht="16.5" customHeight="1" thickBot="1" x14ac:dyDescent="0.3">
      <c r="C38" s="9">
        <v>30</v>
      </c>
      <c r="D38" s="33">
        <f>'1 PREZENČKA'!D38:E38</f>
        <v>0</v>
      </c>
      <c r="E38" s="5">
        <f>'1 PREZENČKA'!E38:F38</f>
        <v>0</v>
      </c>
      <c r="F38" s="5"/>
      <c r="G38" s="5"/>
      <c r="H38" s="5"/>
      <c r="I38" s="5"/>
      <c r="J38" s="7"/>
    </row>
    <row r="39" spans="3:10" ht="2.25" customHeight="1" x14ac:dyDescent="0.25"/>
  </sheetData>
  <mergeCells count="1">
    <mergeCell ref="D3:F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10</vt:i4>
      </vt:variant>
    </vt:vector>
  </HeadingPairs>
  <TitlesOfParts>
    <vt:vector size="21" baseType="lpstr">
      <vt:lpstr>popis</vt:lpstr>
      <vt:lpstr>1 PREZENČKA</vt:lpstr>
      <vt:lpstr>2 zostava</vt:lpstr>
      <vt:lpstr>3 výdrž v zhybe</vt:lpstr>
      <vt:lpstr>4 skok z miesta</vt:lpstr>
      <vt:lpstr>5 ľah-sed</vt:lpstr>
      <vt:lpstr>6 kotúľanie</vt:lpstr>
      <vt:lpstr>7 4x10m</vt:lpstr>
      <vt:lpstr>8 beep-test</vt:lpstr>
      <vt:lpstr>9 vlajková</vt:lpstr>
      <vt:lpstr>SPOLU</vt:lpstr>
      <vt:lpstr>'1 PREZENČKA'!Oblast_tisku</vt:lpstr>
      <vt:lpstr>'2 zostava'!Oblast_tisku</vt:lpstr>
      <vt:lpstr>'3 výdrž v zhybe'!Oblast_tisku</vt:lpstr>
      <vt:lpstr>'4 skok z miesta'!Oblast_tisku</vt:lpstr>
      <vt:lpstr>'5 ľah-sed'!Oblast_tisku</vt:lpstr>
      <vt:lpstr>'6 kotúľanie'!Oblast_tisku</vt:lpstr>
      <vt:lpstr>'7 4x10m'!Oblast_tisku</vt:lpstr>
      <vt:lpstr>'8 beep-test'!Oblast_tisku</vt:lpstr>
      <vt:lpstr>'9 vlajková'!Oblast_tisku</vt:lpstr>
      <vt:lpstr>popis!Oblast_tisku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lopata</dc:creator>
  <cp:lastModifiedBy>Windows User</cp:lastModifiedBy>
  <cp:lastPrinted>2018-05-11T12:53:09Z</cp:lastPrinted>
  <dcterms:created xsi:type="dcterms:W3CDTF">2014-01-31T10:37:07Z</dcterms:created>
  <dcterms:modified xsi:type="dcterms:W3CDTF">2023-10-04T13:54:45Z</dcterms:modified>
</cp:coreProperties>
</file>